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<sst xmlns="http://schemas.openxmlformats.org/spreadsheetml/2006/main" count="97" uniqueCount="77">
  <si>
    <t>附件3</t>
  </si>
  <si>
    <t>项目支出绩效自评表</t>
  </si>
  <si>
    <t>（2023年度）</t>
  </si>
  <si>
    <t>项目名称</t>
  </si>
  <si>
    <t>普法宣传</t>
  </si>
  <si>
    <t>主管部门</t>
  </si>
  <si>
    <t>北京市粮食和物资储备局</t>
  </si>
  <si>
    <t>实施单位</t>
  </si>
  <si>
    <t>项目负责人</t>
  </si>
  <si>
    <t>石红兵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</si>
  <si>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</si>
  <si>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</si>
  <si>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</si>
  <si>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</si>
  <si>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</si>
  <si>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</si>
  <si>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</si>
  <si>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</si>
  <si>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</si>
  <si>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</si>
  <si>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</si>
  <si>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</si>
  <si>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</si>
  <si>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</si>
  <si>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</si>
  <si>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</si>
  <si>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适应粮食流通领域新模式，围绕粮食流通管理的中心工作，在新的形势下深入推进依法管粮及粮食行业普法宣传教育工作，加大普法宣传力度，搞活粮食行业普法宣传各项工作，以不断提高干部职工的法治观念和法律素质，提高依法行政的能力，对推进粮食流通管理的法制化进程起到了持续影响。1、2种以上印刷宣传册60册、制作普法宣传品150份。2、1次以上法制宣传日活动。</t>
  </si>
  <si>
    <t>全面完成了：适应粮食流通领域新模式，围绕粮食流通管理的中心工作，在新的形势下深入推进依法管粮及粮食行业普法宣传教育工作，加大普法宣传力度，搞活粮食行业普法宣传各项工作，以不断提高干部职工的法治观念和法律素质，提高依法行政的能力，对推进粮食流通管理的法制化进程起到了持续影响。1、2种以上印刷宣传册60册、制作普法宣传品150份。2、1次以上法制宣传日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</si>
  <si>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</si>
  <si>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</si>
  <si>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</si>
  <si>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</si>
  <si>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</si>
  <si>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</si>
  <si>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</si>
  <si>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</si>
  <si>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</si>
  <si>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2种以上印刷宣传册</t>
  </si>
  <si>
    <t>60册</t>
  </si>
  <si>
    <t>制作普法宣传品</t>
  </si>
  <si>
    <t>150份</t>
  </si>
  <si>
    <t>法制宣传日活动次数</t>
  </si>
  <si>
    <t>1次以上</t>
  </si>
  <si>
    <t>质量指标
（10分）</t>
  </si>
  <si>
    <t>宣传品验收合格</t>
  </si>
  <si>
    <t>验收合格</t>
  </si>
  <si>
    <t>法律宣传活动顺利开展达到预期。</t>
  </si>
  <si>
    <t>达到预期</t>
  </si>
  <si>
    <t>时效指标
（10分）</t>
  </si>
  <si>
    <t>完成设计宣传册和宣传品、制定宣传计划。</t>
  </si>
  <si>
    <t>2020年6月底前</t>
  </si>
  <si>
    <t>完成印刷宣传册、制作相关宣传品。</t>
  </si>
  <si>
    <t>2020年9月底前</t>
  </si>
  <si>
    <t>完成发放宣传品、开展普法宣传。</t>
  </si>
  <si>
    <t>2020年12月底前</t>
  </si>
  <si>
    <t>成本指标
（10分）</t>
  </si>
  <si>
    <t>项目预算控制在4万元。</t>
  </si>
  <si>
    <t>控制在4万元</t>
  </si>
  <si>
    <t>4万元</t>
  </si>
  <si>
    <t>效
益
指
标
（30分）</t>
  </si>
  <si>
    <t>经济效益指标
（0分）</t>
  </si>
  <si>
    <t>无</t>
  </si>
  <si>
    <t>社会效益指标
（15分）</t>
  </si>
  <si>
    <t>以不断提高干部职工的法治观念和法律素质，提高依法行政的能力</t>
  </si>
  <si>
    <t>好坏</t>
  </si>
  <si>
    <t>好</t>
  </si>
  <si>
    <t>原因：佐证资料留存不充分。
改进措施：将进一步加强效益效果资料留存，深入挖掘项目效益。</t>
  </si>
  <si>
    <t>生态效益指标
（0分）</t>
  </si>
  <si>
    <t>可持续影响指标
（15分）</t>
  </si>
  <si>
    <t>对推进粮食流通管理的法制化进程起到了持续影响。</t>
  </si>
  <si>
    <t>原因：佐证资料留存不充分。
改进措施：将进一步加强效益效果资料留存，深入挖掘项目可持续影响。</t>
  </si>
  <si>
    <t>满意度指标（10  分）</t>
  </si>
  <si>
    <t>服务对象满意度指标
（10分）</t>
  </si>
  <si>
    <t>机关各处室及直属单位工作人员满意度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</si>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</sst>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57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workbookViewId="0">
      <selection activeCell="F26" sqref="F26:G26"/>
    </sheetView>
  </sheetViews>
  <sheetFormatPr defaultColWidth="9" defaultRowHeight="14"/>
  <cols>
    <col min="1" max="1" width="4" style="5" customWidth="1"/>
    <col min="2" max="2" width="8.74545454545455" style="5" customWidth="1"/>
    <col min="3" max="3" width="13.5" style="5" customWidth="1"/>
    <col min="4" max="4" width="19.5" style="5" customWidth="1"/>
    <col min="5" max="5" width="19.3818181818182" style="6" customWidth="1"/>
    <col min="6" max="6" width="9.61818181818182" style="6" customWidth="1"/>
    <col min="7" max="7" width="9.38181818181818" style="5" customWidth="1"/>
    <col min="8" max="8" width="8" style="5" customWidth="1"/>
    <col min="9" max="9" width="10.5" style="6" customWidth="1"/>
    <col min="10" max="10" width="17.4272727272727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55574729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4</v>
      </c>
      <c r="F8" s="13">
        <v>4</v>
      </c>
      <c r="G8" s="13">
        <v>4</v>
      </c>
      <c r="H8" s="14">
        <v>10</v>
      </c>
      <c r="I8" s="47">
        <f>G8/F8</f>
        <v>1</v>
      </c>
      <c r="J8" s="48">
        <f>H8*I8</f>
        <v>10</v>
      </c>
    </row>
    <row r="9" ht="17.25" customHeight="1" spans="1:10">
      <c r="A9" s="11"/>
      <c r="B9" s="11"/>
      <c r="C9" s="11"/>
      <c r="D9" s="15" t="s">
        <v>19</v>
      </c>
      <c r="E9" s="13">
        <v>4</v>
      </c>
      <c r="F9" s="16">
        <v>4</v>
      </c>
      <c r="G9" s="17">
        <v>4</v>
      </c>
      <c r="H9" s="14" t="s">
        <v>20</v>
      </c>
      <c r="I9" s="47">
        <f t="shared" ref="I9:I11" si="0">G9/F9</f>
        <v>1</v>
      </c>
      <c r="J9" s="14" t="s">
        <v>20</v>
      </c>
    </row>
    <row r="10" ht="17.25" customHeight="1" spans="1:10">
      <c r="A10" s="11"/>
      <c r="B10" s="11"/>
      <c r="C10" s="11"/>
      <c r="D10" s="18" t="s">
        <v>21</v>
      </c>
      <c r="E10" s="13"/>
      <c r="F10" s="16"/>
      <c r="G10" s="17"/>
      <c r="H10" s="14" t="s">
        <v>20</v>
      </c>
      <c r="I10" s="49"/>
      <c r="J10" s="14" t="s">
        <v>20</v>
      </c>
    </row>
    <row r="11" ht="17.25" customHeight="1" spans="1:10">
      <c r="A11" s="11"/>
      <c r="B11" s="11"/>
      <c r="C11" s="11"/>
      <c r="D11" s="15" t="s">
        <v>22</v>
      </c>
      <c r="E11" s="17"/>
      <c r="F11" s="17"/>
      <c r="G11" s="17"/>
      <c r="H11" s="19" t="s">
        <v>20</v>
      </c>
      <c r="I11" s="49"/>
      <c r="J11" s="19" t="s">
        <v>20</v>
      </c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107" customHeight="1" spans="1:10">
      <c r="A13" s="20"/>
      <c r="B13" s="21" t="s">
        <v>26</v>
      </c>
      <c r="C13" s="22"/>
      <c r="D13" s="22"/>
      <c r="E13" s="23"/>
      <c r="F13" s="24" t="s">
        <v>27</v>
      </c>
      <c r="G13" s="25"/>
      <c r="H13" s="25"/>
      <c r="I13" s="25"/>
      <c r="J13" s="50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6" t="s">
        <v>33</v>
      </c>
      <c r="G14" s="27"/>
      <c r="H14" s="26" t="s">
        <v>15</v>
      </c>
      <c r="I14" s="11" t="s">
        <v>17</v>
      </c>
      <c r="J14" s="11" t="s">
        <v>34</v>
      </c>
    </row>
    <row r="15" s="4" customFormat="1" ht="13" spans="1:10">
      <c r="A15" s="11"/>
      <c r="B15" s="28" t="s">
        <v>35</v>
      </c>
      <c r="C15" s="29" t="s">
        <v>36</v>
      </c>
      <c r="D15" s="30" t="s">
        <v>37</v>
      </c>
      <c r="E15" s="30" t="s">
        <v>38</v>
      </c>
      <c r="F15" s="31" t="s">
        <v>38</v>
      </c>
      <c r="G15" s="32"/>
      <c r="H15" s="33">
        <v>5</v>
      </c>
      <c r="I15" s="33">
        <v>5</v>
      </c>
      <c r="J15" s="20"/>
    </row>
    <row r="16" s="4" customFormat="1" ht="13" spans="1:10">
      <c r="A16" s="11"/>
      <c r="B16" s="34"/>
      <c r="C16" s="35"/>
      <c r="D16" s="30" t="s">
        <v>39</v>
      </c>
      <c r="E16" s="30" t="s">
        <v>40</v>
      </c>
      <c r="F16" s="31" t="s">
        <v>40</v>
      </c>
      <c r="G16" s="32"/>
      <c r="H16" s="33">
        <v>5</v>
      </c>
      <c r="I16" s="33">
        <v>5</v>
      </c>
      <c r="J16" s="20"/>
    </row>
    <row r="17" s="4" customFormat="1" ht="13" spans="1:10">
      <c r="A17" s="11"/>
      <c r="B17" s="34"/>
      <c r="C17" s="36"/>
      <c r="D17" s="30" t="s">
        <v>41</v>
      </c>
      <c r="E17" s="30" t="s">
        <v>42</v>
      </c>
      <c r="F17" s="31" t="s">
        <v>42</v>
      </c>
      <c r="G17" s="32"/>
      <c r="H17" s="33">
        <v>10</v>
      </c>
      <c r="I17" s="33">
        <v>10</v>
      </c>
      <c r="J17" s="20"/>
    </row>
    <row r="18" s="4" customFormat="1" ht="13" spans="1:10">
      <c r="A18" s="11"/>
      <c r="B18" s="34"/>
      <c r="C18" s="29" t="s">
        <v>43</v>
      </c>
      <c r="D18" s="30" t="s">
        <v>44</v>
      </c>
      <c r="E18" s="30" t="s">
        <v>45</v>
      </c>
      <c r="F18" s="31" t="s">
        <v>45</v>
      </c>
      <c r="G18" s="32"/>
      <c r="H18" s="33">
        <v>5</v>
      </c>
      <c r="I18" s="33">
        <v>5</v>
      </c>
      <c r="J18" s="20"/>
    </row>
    <row r="19" s="4" customFormat="1" ht="26" spans="1:10">
      <c r="A19" s="11"/>
      <c r="B19" s="34"/>
      <c r="C19" s="36"/>
      <c r="D19" s="30" t="s">
        <v>46</v>
      </c>
      <c r="E19" s="30" t="s">
        <v>47</v>
      </c>
      <c r="F19" s="31" t="s">
        <v>47</v>
      </c>
      <c r="G19" s="32"/>
      <c r="H19" s="33">
        <v>5</v>
      </c>
      <c r="I19" s="33">
        <v>5</v>
      </c>
      <c r="J19" s="20"/>
    </row>
    <row r="20" s="4" customFormat="1" ht="26" spans="1:10">
      <c r="A20" s="11"/>
      <c r="B20" s="34"/>
      <c r="C20" s="29" t="s">
        <v>48</v>
      </c>
      <c r="D20" s="30" t="s">
        <v>49</v>
      </c>
      <c r="E20" s="30" t="s">
        <v>50</v>
      </c>
      <c r="F20" s="37">
        <v>43983</v>
      </c>
      <c r="G20" s="38"/>
      <c r="H20" s="33">
        <v>2</v>
      </c>
      <c r="I20" s="33">
        <v>2</v>
      </c>
      <c r="J20" s="20"/>
    </row>
    <row r="21" s="4" customFormat="1" ht="26" spans="1:10">
      <c r="A21" s="11"/>
      <c r="B21" s="34"/>
      <c r="C21" s="35"/>
      <c r="D21" s="30" t="s">
        <v>51</v>
      </c>
      <c r="E21" s="30" t="s">
        <v>52</v>
      </c>
      <c r="F21" s="37">
        <v>44075</v>
      </c>
      <c r="G21" s="38"/>
      <c r="H21" s="33">
        <v>2</v>
      </c>
      <c r="I21" s="33">
        <v>2</v>
      </c>
      <c r="J21" s="20"/>
    </row>
    <row r="22" s="4" customFormat="1" ht="26" spans="1:10">
      <c r="A22" s="11"/>
      <c r="B22" s="34"/>
      <c r="C22" s="36"/>
      <c r="D22" s="30" t="s">
        <v>53</v>
      </c>
      <c r="E22" s="30" t="s">
        <v>54</v>
      </c>
      <c r="F22" s="37">
        <v>44166</v>
      </c>
      <c r="G22" s="38"/>
      <c r="H22" s="33">
        <v>6</v>
      </c>
      <c r="I22" s="33">
        <v>6</v>
      </c>
      <c r="J22" s="20"/>
    </row>
    <row r="23" s="4" customFormat="1" ht="37" customHeight="1" spans="1:10">
      <c r="A23" s="11"/>
      <c r="B23" s="34"/>
      <c r="C23" s="29" t="s">
        <v>55</v>
      </c>
      <c r="D23" s="29" t="s">
        <v>56</v>
      </c>
      <c r="E23" s="29" t="s">
        <v>57</v>
      </c>
      <c r="F23" s="39" t="s">
        <v>58</v>
      </c>
      <c r="G23" s="40"/>
      <c r="H23" s="33">
        <v>10</v>
      </c>
      <c r="I23" s="33">
        <v>10</v>
      </c>
      <c r="J23" s="51"/>
    </row>
    <row r="24" s="4" customFormat="1" ht="26" spans="1:10">
      <c r="A24" s="11"/>
      <c r="B24" s="28" t="s">
        <v>59</v>
      </c>
      <c r="C24" s="29" t="s">
        <v>60</v>
      </c>
      <c r="D24" s="30" t="s">
        <v>61</v>
      </c>
      <c r="E24" s="30" t="s">
        <v>61</v>
      </c>
      <c r="F24" s="31" t="s">
        <v>61</v>
      </c>
      <c r="G24" s="32"/>
      <c r="H24" s="33">
        <v>0</v>
      </c>
      <c r="I24" s="33">
        <v>0</v>
      </c>
      <c r="J24" s="3"/>
    </row>
    <row r="25" s="4" customFormat="1" ht="78" spans="1:10">
      <c r="A25" s="11"/>
      <c r="B25" s="34"/>
      <c r="C25" s="29" t="s">
        <v>62</v>
      </c>
      <c r="D25" s="30" t="s">
        <v>63</v>
      </c>
      <c r="E25" s="29" t="s">
        <v>64</v>
      </c>
      <c r="F25" s="31" t="s">
        <v>65</v>
      </c>
      <c r="G25" s="32"/>
      <c r="H25" s="33">
        <v>15</v>
      </c>
      <c r="I25" s="33">
        <v>14</v>
      </c>
      <c r="J25" s="52" t="s">
        <v>66</v>
      </c>
    </row>
    <row r="26" s="4" customFormat="1" ht="26" spans="1:10">
      <c r="A26" s="11"/>
      <c r="B26" s="34"/>
      <c r="C26" s="29" t="s">
        <v>67</v>
      </c>
      <c r="D26" s="30" t="s">
        <v>61</v>
      </c>
      <c r="E26" s="30" t="s">
        <v>61</v>
      </c>
      <c r="F26" s="31" t="s">
        <v>61</v>
      </c>
      <c r="G26" s="32"/>
      <c r="H26" s="33">
        <v>0</v>
      </c>
      <c r="I26" s="33">
        <v>0</v>
      </c>
      <c r="J26" s="52"/>
    </row>
    <row r="27" s="4" customFormat="1" ht="87" customHeight="1" spans="1:10">
      <c r="A27" s="11"/>
      <c r="B27" s="34"/>
      <c r="C27" s="29" t="s">
        <v>68</v>
      </c>
      <c r="D27" s="29" t="s">
        <v>69</v>
      </c>
      <c r="E27" s="29" t="s">
        <v>64</v>
      </c>
      <c r="F27" s="41" t="s">
        <v>65</v>
      </c>
      <c r="G27" s="41"/>
      <c r="H27" s="28">
        <v>15</v>
      </c>
      <c r="I27" s="28">
        <v>14</v>
      </c>
      <c r="J27" s="12" t="s">
        <v>70</v>
      </c>
    </row>
    <row r="28" s="4" customFormat="1" ht="43" customHeight="1" spans="1:10">
      <c r="A28" s="11"/>
      <c r="B28" s="28" t="s">
        <v>71</v>
      </c>
      <c r="C28" s="28" t="s">
        <v>72</v>
      </c>
      <c r="D28" s="30" t="s">
        <v>73</v>
      </c>
      <c r="E28" s="30" t="s">
        <v>74</v>
      </c>
      <c r="F28" s="42">
        <v>1</v>
      </c>
      <c r="G28" s="41"/>
      <c r="H28" s="41">
        <v>10</v>
      </c>
      <c r="I28" s="41">
        <v>10</v>
      </c>
      <c r="J28" s="20"/>
    </row>
    <row r="29" s="4" customFormat="1" ht="21" customHeight="1" spans="1:10">
      <c r="A29" s="43" t="s">
        <v>75</v>
      </c>
      <c r="B29" s="43"/>
      <c r="C29" s="43"/>
      <c r="D29" s="43"/>
      <c r="E29" s="43"/>
      <c r="F29" s="43"/>
      <c r="G29" s="43"/>
      <c r="H29" s="44">
        <f>SUM(H15:H28)+H8</f>
        <v>100</v>
      </c>
      <c r="I29" s="44">
        <f>SUM(I15:I28)+J8</f>
        <v>98</v>
      </c>
      <c r="J29" s="53"/>
    </row>
    <row r="30" ht="120" customHeight="1" spans="1:10">
      <c r="A30" s="45" t="s">
        <v>76</v>
      </c>
      <c r="B30" s="45"/>
      <c r="C30" s="45"/>
      <c r="D30" s="45"/>
      <c r="E30" s="46"/>
      <c r="F30" s="46"/>
      <c r="G30" s="45"/>
      <c r="H30" s="45"/>
      <c r="I30" s="46"/>
      <c r="J30" s="45"/>
    </row>
  </sheetData>
  <mergeCells count="4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3"/>
    <mergeCell ref="B24:B27"/>
    <mergeCell ref="C15:C17"/>
    <mergeCell ref="C18:C19"/>
    <mergeCell ref="C20:C22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2019-04-12T02:20:00Z</dcterms:created>
  <dcterms:modified xsi:type="dcterms:W3CDTF">2024-05-30T06:08:56Z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6623068A1EFD4DFFAD34D7216BA60081_12</vt:lpwstr>
  </property>
</Properties>
</file>