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<sst xmlns="http://schemas.openxmlformats.org/spreadsheetml/2006/main" count="92" uniqueCount="78">
  <si>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附件3</t>
  </si>
  <si>
    <t>项目支出绩效自评表</t>
  </si>
  <si>
    <t>（2023年度）</t>
  </si>
  <si>
    <t>项目名称</t>
  </si>
  <si>
    <t>法律服务费</t>
  </si>
  <si>
    <t>主管部门</t>
  </si>
  <si>
    <t>北京市粮食和物资储备局</t>
  </si>
  <si>
    <t>实施单位</t>
  </si>
  <si>
    <t>项目负责人</t>
  </si>
  <si>
    <t>石红兵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</si>
  <si>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</si>
  <si>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</si>
  <si>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</si>
  <si>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</si>
  <si>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</si>
  <si>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</si>
  <si>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</si>
  <si>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</si>
  <si>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</si>
  <si>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</si>
  <si>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</si>
  <si>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</si>
  <si>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</si>
  <si>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</si>
  <si>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</si>
  <si>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</si>
  <si>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为推进北京市粮食和物资储备局依法行政，妥善处理好局内外法律事务，聘请专业律师作为法律顾问，提供以下类型法律服务：辅助做好重大行政决策、重大行政执法决定、行政规范性文件的合法性审核；做好合同起草、审核等法律事务性工作；应要求出席和见证相关会议；出具律师函和律师声明；提供法律咨询等相关服务。</t>
  </si>
  <si>
    <t>2023年1月13日与北京市重光律师事务所签订《法律顾问合同》。按照支出计划进度，2023年2月完成项目经费支出，项目实际支出金额6万元，未超过成本控制指标值。2023年法律顾问共提供4种类型189.5小时法律服务，提供各项服务58件次。其中：审核合同(协议）35件次、审核行政规范性文件7件次、审核其他文件7件次、提供法律咨询服务9件次，达到法律顾问合同约定标准。为推进市粮食和储备局依法行政，妥善处理好局内、外法律事务提供了智力支持，最大限度维护了市粮食和储备局合法权益，2023年全年，市粮食和储备局未发生复议、诉讼等法律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</si>
  <si>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</si>
  <si>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</si>
  <si>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</si>
  <si>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</si>
  <si>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</si>
  <si>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</si>
  <si>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</si>
  <si>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</si>
  <si>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</si>
  <si>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提供法律服务类型</t>
  </si>
  <si>
    <t>≥2种</t>
  </si>
  <si>
    <t>4种</t>
  </si>
  <si>
    <t>法律咨询时长</t>
  </si>
  <si>
    <t>≥100小时</t>
  </si>
  <si>
    <t>189.5小时</t>
  </si>
  <si>
    <t>质量指标
（ 25 分）</t>
  </si>
  <si>
    <t>法律顾问提供的文书意见、法律服务的专业性、严谨性</t>
  </si>
  <si>
    <t>法律服务成果合格率</t>
  </si>
  <si>
    <t>≥90%</t>
  </si>
  <si>
    <t>提供各种法律服务的及时性</t>
  </si>
  <si>
    <t>100%</t>
  </si>
  <si>
    <t>时效指标
（5分）</t>
  </si>
  <si>
    <t>法律服务保障时效</t>
  </si>
  <si>
    <t>1年</t>
  </si>
  <si>
    <t>合同约定法律服务期限为1年，自2023年1月1日至2023年12月31日止。法律顾问已按约定完成服务。</t>
  </si>
  <si>
    <t>成本指标
（10分）</t>
  </si>
  <si>
    <t>法律服务咨询单位成本</t>
  </si>
  <si>
    <t>≤0.06万元/小时</t>
  </si>
  <si>
    <t>法律服务咨询单位成本实际为0.0316万元，未超过成本控制指标值。</t>
  </si>
  <si>
    <t>法律服务总成本</t>
  </si>
  <si>
    <t>≤6万元</t>
  </si>
  <si>
    <t>6万元</t>
  </si>
  <si>
    <t>效
益
指
标
（30分）</t>
  </si>
  <si>
    <t>经济效益指标
（0分）</t>
  </si>
  <si>
    <t>无</t>
  </si>
  <si>
    <t>社会效益指标
（30分）</t>
  </si>
  <si>
    <t>为维护首都粮食流通秩序，保障粮食和物资储备安全营造良好的法律氛围，促进粮食和物资储备事业合法、健康、有序发展。</t>
  </si>
  <si>
    <t>优良中低差</t>
  </si>
  <si>
    <t>优。维护了市粮食和储备局正常开展工作的法治环境，促进了本市依法管粮管储工作健康有序发展。2023年度市粮食和储备局未发生行政复议，行政诉讼等法律风险。</t>
  </si>
  <si>
    <t>原因：佐证材料收集不够充分。
改进措施：下一步将提高佐证材料挖掘收集能力，继续聘请专业律师作为法律顾问，提供法律服务，进一步维护市局正常开展工作的法治环境，减少潜在法律风险。</t>
  </si>
  <si>
    <t>提高领导干部的法治观念和法律素养，提升依法行政的能力。</t>
  </si>
  <si>
    <t>优。引入专业法律服务，为局机关各项涉法工作提供了智力支持，促进了局机关领导干部的法治观念、法律素养、依法行政的能力的提升。</t>
  </si>
  <si>
    <t>原因：佐证材料收集不够充分。
改进措施：下一步将提高佐证材料挖掘收集能力，继续提高领导干部的法治观念和法律素养，提升依法行政的能力。</t>
  </si>
  <si>
    <t>生态效益指标
（0分）</t>
  </si>
  <si>
    <t>可持续影响指标
（0分）</t>
  </si>
  <si>
    <t>满意度指标
（10分）</t>
  </si>
  <si>
    <t>服务对象满意度指标
（10分）</t>
  </si>
  <si>
    <t>机关各处室工作人员满意度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</si>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</sst>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23" workbookViewId="0">
      <selection activeCell="E25" sqref="E25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6" width="13.2818181818182" style="6" customWidth="1"/>
    <col min="7" max="7" width="13.2818181818182" style="5" customWidth="1"/>
    <col min="8" max="8" width="8" style="5" customWidth="1"/>
    <col min="9" max="9" width="10.6545454545455" style="6" customWidth="1"/>
    <col min="10" max="10" width="26.0181818181818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2" t="s">
        <v>9</v>
      </c>
      <c r="E6" s="12"/>
      <c r="F6" s="11" t="s">
        <v>10</v>
      </c>
      <c r="G6" s="11"/>
      <c r="H6" s="11"/>
      <c r="I6" s="12">
        <v>55574729</v>
      </c>
      <c r="J6" s="12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1" t="s">
        <v>18</v>
      </c>
      <c r="E8" s="13">
        <v>6</v>
      </c>
      <c r="F8" s="13">
        <v>6</v>
      </c>
      <c r="G8" s="13">
        <v>6</v>
      </c>
      <c r="H8" s="14">
        <v>10</v>
      </c>
      <c r="I8" s="42">
        <f>G8/F8</f>
        <v>1</v>
      </c>
      <c r="J8" s="43">
        <f>H8*I8</f>
        <v>10</v>
      </c>
    </row>
    <row r="9" ht="17.25" customHeight="1" spans="1:10">
      <c r="A9" s="11"/>
      <c r="B9" s="11"/>
      <c r="C9" s="11"/>
      <c r="D9" s="11" t="s">
        <v>19</v>
      </c>
      <c r="E9" s="13">
        <v>6</v>
      </c>
      <c r="F9" s="13">
        <v>6</v>
      </c>
      <c r="G9" s="13">
        <v>6</v>
      </c>
      <c r="H9" s="14" t="s">
        <v>20</v>
      </c>
      <c r="I9" s="42">
        <f t="shared" ref="I9:I11" si="0">G9/F9</f>
        <v>1</v>
      </c>
      <c r="J9" s="14" t="s">
        <v>20</v>
      </c>
    </row>
    <row r="10" ht="17.25" customHeight="1" spans="1:10">
      <c r="A10" s="11"/>
      <c r="B10" s="11"/>
      <c r="C10" s="11"/>
      <c r="D10" s="15" t="s">
        <v>21</v>
      </c>
      <c r="E10" s="13"/>
      <c r="F10" s="16"/>
      <c r="G10" s="17"/>
      <c r="H10" s="14"/>
      <c r="I10" s="44"/>
      <c r="J10" s="14"/>
    </row>
    <row r="11" ht="17.25" customHeight="1" spans="1:10">
      <c r="A11" s="11"/>
      <c r="B11" s="11"/>
      <c r="C11" s="11"/>
      <c r="D11" s="11" t="s">
        <v>22</v>
      </c>
      <c r="E11" s="17"/>
      <c r="F11" s="17"/>
      <c r="G11" s="17"/>
      <c r="H11" s="18"/>
      <c r="I11" s="44"/>
      <c r="J11" s="18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10" customHeight="1" spans="1:10">
      <c r="A13" s="19"/>
      <c r="B13" s="20" t="s">
        <v>26</v>
      </c>
      <c r="C13" s="21"/>
      <c r="D13" s="21"/>
      <c r="E13" s="22"/>
      <c r="F13" s="23" t="s">
        <v>27</v>
      </c>
      <c r="G13" s="24"/>
      <c r="H13" s="24"/>
      <c r="I13" s="24"/>
      <c r="J13" s="45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5" t="s">
        <v>33</v>
      </c>
      <c r="G14" s="25"/>
      <c r="H14" s="15" t="s">
        <v>15</v>
      </c>
      <c r="I14" s="11" t="s">
        <v>17</v>
      </c>
      <c r="J14" s="11" t="s">
        <v>34</v>
      </c>
    </row>
    <row r="15" s="4" customFormat="1" ht="20" customHeight="1" spans="1:10">
      <c r="A15" s="11"/>
      <c r="B15" s="26" t="s">
        <v>35</v>
      </c>
      <c r="C15" s="27" t="s">
        <v>36</v>
      </c>
      <c r="D15" s="28" t="s">
        <v>37</v>
      </c>
      <c r="E15" s="28" t="s">
        <v>38</v>
      </c>
      <c r="F15" s="29" t="s">
        <v>39</v>
      </c>
      <c r="G15" s="30"/>
      <c r="H15" s="31">
        <v>5</v>
      </c>
      <c r="I15" s="31">
        <v>5</v>
      </c>
      <c r="J15" s="19"/>
    </row>
    <row r="16" s="4" customFormat="1" ht="20" customHeight="1" spans="1:10">
      <c r="A16" s="11"/>
      <c r="B16" s="32"/>
      <c r="C16" s="33"/>
      <c r="D16" s="28" t="s">
        <v>40</v>
      </c>
      <c r="E16" s="28" t="s">
        <v>41</v>
      </c>
      <c r="F16" s="29" t="s">
        <v>42</v>
      </c>
      <c r="G16" s="30"/>
      <c r="H16" s="31">
        <v>5</v>
      </c>
      <c r="I16" s="31">
        <v>5</v>
      </c>
      <c r="J16" s="19"/>
    </row>
    <row r="17" s="4" customFormat="1" ht="48" customHeight="1" spans="1:10">
      <c r="A17" s="11"/>
      <c r="B17" s="32"/>
      <c r="C17" s="27" t="s">
        <v>43</v>
      </c>
      <c r="D17" s="28" t="s">
        <v>44</v>
      </c>
      <c r="E17" s="34">
        <v>1</v>
      </c>
      <c r="F17" s="35">
        <v>1</v>
      </c>
      <c r="G17" s="30"/>
      <c r="H17" s="31">
        <v>10</v>
      </c>
      <c r="I17" s="31">
        <v>10</v>
      </c>
      <c r="J17" s="19"/>
    </row>
    <row r="18" s="4" customFormat="1" ht="48" customHeight="1" spans="1:10">
      <c r="A18" s="11"/>
      <c r="B18" s="32"/>
      <c r="C18" s="36"/>
      <c r="D18" s="28" t="s">
        <v>45</v>
      </c>
      <c r="E18" s="28" t="s">
        <v>46</v>
      </c>
      <c r="F18" s="35">
        <v>1</v>
      </c>
      <c r="G18" s="30"/>
      <c r="H18" s="31">
        <v>5</v>
      </c>
      <c r="I18" s="31">
        <v>5</v>
      </c>
      <c r="J18" s="19"/>
    </row>
    <row r="19" s="4" customFormat="1" ht="36" customHeight="1" spans="1:10">
      <c r="A19" s="11"/>
      <c r="B19" s="32"/>
      <c r="C19" s="33"/>
      <c r="D19" s="28" t="s">
        <v>47</v>
      </c>
      <c r="E19" s="28" t="s">
        <v>48</v>
      </c>
      <c r="F19" s="35">
        <v>1</v>
      </c>
      <c r="G19" s="30"/>
      <c r="H19" s="31">
        <v>10</v>
      </c>
      <c r="I19" s="31">
        <v>10</v>
      </c>
      <c r="J19" s="19"/>
    </row>
    <row r="20" s="4" customFormat="1" ht="60" customHeight="1" spans="1:10">
      <c r="A20" s="11"/>
      <c r="B20" s="32"/>
      <c r="C20" s="27" t="s">
        <v>49</v>
      </c>
      <c r="D20" s="28" t="s">
        <v>50</v>
      </c>
      <c r="E20" s="28" t="s">
        <v>51</v>
      </c>
      <c r="F20" s="29" t="s">
        <v>52</v>
      </c>
      <c r="G20" s="30"/>
      <c r="H20" s="31">
        <v>5</v>
      </c>
      <c r="I20" s="31">
        <v>5</v>
      </c>
      <c r="J20" s="19"/>
    </row>
    <row r="21" s="4" customFormat="1" ht="46" customHeight="1" spans="1:10">
      <c r="A21" s="11"/>
      <c r="B21" s="32"/>
      <c r="C21" s="27" t="s">
        <v>53</v>
      </c>
      <c r="D21" s="28" t="s">
        <v>54</v>
      </c>
      <c r="E21" s="28" t="s">
        <v>55</v>
      </c>
      <c r="F21" s="29" t="s">
        <v>56</v>
      </c>
      <c r="G21" s="30"/>
      <c r="H21" s="31">
        <v>5</v>
      </c>
      <c r="I21" s="31">
        <v>5</v>
      </c>
      <c r="J21" s="19"/>
    </row>
    <row r="22" s="4" customFormat="1" ht="44" customHeight="1" spans="1:10">
      <c r="A22" s="11"/>
      <c r="B22" s="37"/>
      <c r="C22" s="33"/>
      <c r="D22" s="28" t="s">
        <v>57</v>
      </c>
      <c r="E22" s="28" t="s">
        <v>58</v>
      </c>
      <c r="F22" s="29" t="s">
        <v>59</v>
      </c>
      <c r="G22" s="30"/>
      <c r="H22" s="31">
        <v>5</v>
      </c>
      <c r="I22" s="31">
        <v>5</v>
      </c>
      <c r="J22" s="19"/>
    </row>
    <row r="23" s="4" customFormat="1" ht="44" customHeight="1" spans="1:10">
      <c r="A23" s="11"/>
      <c r="B23" s="32" t="s">
        <v>60</v>
      </c>
      <c r="C23" s="28" t="s">
        <v>61</v>
      </c>
      <c r="D23" s="28" t="s">
        <v>62</v>
      </c>
      <c r="E23" s="28" t="s">
        <v>62</v>
      </c>
      <c r="F23" s="29" t="s">
        <v>62</v>
      </c>
      <c r="G23" s="30"/>
      <c r="H23" s="31">
        <v>0</v>
      </c>
      <c r="I23" s="31">
        <v>0</v>
      </c>
      <c r="J23" s="19"/>
    </row>
    <row r="24" s="4" customFormat="1" ht="104" spans="1:10">
      <c r="A24" s="11"/>
      <c r="B24" s="32"/>
      <c r="C24" s="27" t="s">
        <v>63</v>
      </c>
      <c r="D24" s="28" t="s">
        <v>64</v>
      </c>
      <c r="E24" s="28" t="s">
        <v>65</v>
      </c>
      <c r="F24" s="29" t="s">
        <v>66</v>
      </c>
      <c r="G24" s="30"/>
      <c r="H24" s="31">
        <v>15</v>
      </c>
      <c r="I24" s="31">
        <v>14</v>
      </c>
      <c r="J24" s="19" t="s">
        <v>67</v>
      </c>
    </row>
    <row r="25" s="4" customFormat="1" ht="76" customHeight="1" spans="1:10">
      <c r="A25" s="11"/>
      <c r="B25" s="32"/>
      <c r="C25" s="33"/>
      <c r="D25" s="28" t="s">
        <v>68</v>
      </c>
      <c r="E25" s="28" t="s">
        <v>65</v>
      </c>
      <c r="F25" s="29" t="s">
        <v>69</v>
      </c>
      <c r="G25" s="30"/>
      <c r="H25" s="31">
        <v>15</v>
      </c>
      <c r="I25" s="31">
        <v>14</v>
      </c>
      <c r="J25" s="19" t="s">
        <v>70</v>
      </c>
    </row>
    <row r="26" s="4" customFormat="1" ht="24" customHeight="1" spans="1:10">
      <c r="A26" s="11"/>
      <c r="B26" s="32"/>
      <c r="C26" s="27" t="s">
        <v>71</v>
      </c>
      <c r="D26" s="28" t="s">
        <v>62</v>
      </c>
      <c r="E26" s="28" t="s">
        <v>62</v>
      </c>
      <c r="F26" s="29" t="s">
        <v>62</v>
      </c>
      <c r="G26" s="30"/>
      <c r="H26" s="31">
        <v>0</v>
      </c>
      <c r="I26" s="31">
        <v>0</v>
      </c>
      <c r="J26" s="19"/>
    </row>
    <row r="27" s="4" customFormat="1" ht="24" customHeight="1" spans="1:10">
      <c r="A27" s="11"/>
      <c r="B27" s="32"/>
      <c r="C27" s="27" t="s">
        <v>72</v>
      </c>
      <c r="D27" s="28" t="s">
        <v>62</v>
      </c>
      <c r="E27" s="28" t="s">
        <v>62</v>
      </c>
      <c r="F27" s="29" t="s">
        <v>62</v>
      </c>
      <c r="G27" s="30"/>
      <c r="H27" s="31">
        <v>0</v>
      </c>
      <c r="I27" s="31">
        <v>0</v>
      </c>
      <c r="J27" s="19"/>
    </row>
    <row r="28" s="4" customFormat="1" ht="39" spans="1:10">
      <c r="A28" s="11"/>
      <c r="B28" s="26" t="s">
        <v>73</v>
      </c>
      <c r="C28" s="26" t="s">
        <v>74</v>
      </c>
      <c r="D28" s="28" t="s">
        <v>75</v>
      </c>
      <c r="E28" s="28" t="s">
        <v>46</v>
      </c>
      <c r="F28" s="35">
        <v>1</v>
      </c>
      <c r="G28" s="30"/>
      <c r="H28" s="31">
        <v>10</v>
      </c>
      <c r="I28" s="31">
        <v>10</v>
      </c>
      <c r="J28" s="19"/>
    </row>
    <row r="29" s="4" customFormat="1" ht="21" customHeight="1" spans="1:10">
      <c r="A29" s="38" t="s">
        <v>76</v>
      </c>
      <c r="B29" s="38"/>
      <c r="C29" s="38"/>
      <c r="D29" s="38"/>
      <c r="E29" s="38"/>
      <c r="F29" s="38"/>
      <c r="G29" s="38"/>
      <c r="H29" s="39">
        <f>SUM(H15:H28)+H8</f>
        <v>100</v>
      </c>
      <c r="I29" s="39">
        <f>SUM(I15:I28)+J8</f>
        <v>98</v>
      </c>
      <c r="J29" s="46"/>
    </row>
    <row r="30" ht="120" customHeight="1" spans="1:10">
      <c r="A30" s="40" t="s">
        <v>77</v>
      </c>
      <c r="B30" s="40"/>
      <c r="C30" s="40"/>
      <c r="D30" s="40"/>
      <c r="E30" s="41"/>
      <c r="F30" s="41"/>
      <c r="G30" s="40"/>
      <c r="H30" s="40"/>
      <c r="I30" s="41"/>
      <c r="J30" s="40"/>
    </row>
  </sheetData>
  <mergeCells count="4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3:B27"/>
    <mergeCell ref="C15:C16"/>
    <mergeCell ref="C17:C19"/>
    <mergeCell ref="C21:C22"/>
    <mergeCell ref="C24:C25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2019-04-13T18:20:00Z</dcterms:created>
  <dcterms:modified xsi:type="dcterms:W3CDTF">2024-05-30T06:08:36Z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D4453EEB285746F38B4EE2DFD7F5DE12_12</vt:lpwstr>
  </property>
</Properties>
</file>