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10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<sst xmlns="http://schemas.openxmlformats.org/spreadsheetml/2006/main" count="79" uniqueCount="69">
  <si>
    <t>项目支出绩效自评表</t>
  </si>
  <si>
    <t>（2024年度）</t>
  </si>
  <si>
    <t>项目名称</t>
  </si>
  <si>
    <t>法律服务费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</si>
  <si>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</si>
  <si>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</si>
  <si>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</si>
  <si>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</si>
  <si>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</si>
  <si>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</si>
  <si>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</si>
  <si>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</si>
  <si>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</si>
  <si>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</si>
  <si>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</si>
  <si>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</si>
  <si>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</si>
  <si>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</si>
  <si>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</si>
  <si>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</si>
  <si>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</si>
  <si>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</si>
  <si>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</si>
  <si>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为推进北京市粮食和物资储备局依法行政，妥善处理好局内外法律事务，聘请专业律师作为法律顾问，提供以下类型法律服务：辅助做好重大行政决策、重大行政执法决定、行政规范性文件的合法性审核；做好合同起草、审核等法律事务性工作；应要求出席和见证相关会议；出具律师函和律师声明；提供法律咨询等相关服务。</t>
  </si>
  <si>
    <t>2024年度，法律顾问共提供三种类型的法律服务，提供各项服务63件次。其中：审核合同(协议）54件次、审核行政规范性文件6件次、审核其他文件3件次。法律顾问能够按《法律顾问合同》约定、机关各处室需求，及时提供各类法律服务，提供的文书意见、法律服务专业、严谨，达到法律顾问合同约定标准。该项目年初预算批复6万元，实际支出金额为6万元，预算执行率100%，未超过成本控制指标值。为推进市粮食和储备局依法行政，妥善处理好局内、外法律事务提供了智力支持，最大限度维护了市粮食和储备局合法权益，2024年度，市粮食和储备局未发生复议、诉讼等法律风险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</si>
  <si>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</si>
  <si>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</si>
  <si>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</si>
  <si>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</si>
  <si>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</si>
  <si>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</si>
  <si>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</si>
  <si>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</si>
  <si>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（10分）</t>
  </si>
  <si>
    <t>提供法律服务类型</t>
  </si>
  <si>
    <t>≥2种</t>
  </si>
  <si>
    <t>2024年度，法律顾问共提供三种类型的法律服务，提供各项服务63件次。其中：审核合同(协议）54件次、审核行政规范性文件6件次、审核其他文件3件次</t>
  </si>
  <si>
    <t>法律服务时长</t>
  </si>
  <si>
    <t>≥100小时</t>
  </si>
  <si>
    <t>2024年度，法律顾问提供法律服务时长121小时</t>
  </si>
  <si>
    <t>质量指标
（30分）</t>
  </si>
  <si>
    <t>法律顾问提供的文书意见、法律服务的专业性、严谨性</t>
  </si>
  <si>
    <t>＝100%</t>
  </si>
  <si>
    <t>法律顾问能够勤勉、尽责地完成审核工作，提供的文书意见、法律服务的专业性、严谨性100%</t>
  </si>
  <si>
    <t>法律服务成果合格率</t>
  </si>
  <si>
    <t>≥90%</t>
  </si>
  <si>
    <t>法律顾问提供服务，出具的法律意见书能够及时提示法律风险，给出明确、具体的修改建议</t>
  </si>
  <si>
    <t>提供各种法律服务的及时性</t>
  </si>
  <si>
    <t>法律顾问能够及时提供各类法律服务，按要求提供书面法律意见</t>
  </si>
  <si>
    <t>时效指标
（10分）</t>
  </si>
  <si>
    <t>法律服务保障时效</t>
  </si>
  <si>
    <t>=1年</t>
  </si>
  <si>
    <t>合同约定法律服务期限为1年，自2024年1月1日至2024年12月31日止。法律顾问能够按约定提供服务</t>
  </si>
  <si>
    <t>成本指标（10分）</t>
  </si>
  <si>
    <t>经济成本指标
（10分）</t>
  </si>
  <si>
    <t>法律服务单位成本</t>
  </si>
  <si>
    <t>≤0.06万元/小时</t>
  </si>
  <si>
    <r>
      <rPr>
        <sz val="10"/>
        <rFont val="宋体"/>
        <charset val="134"/>
      </rPr>
      <t>法律服务单位成本为0.0495万元/小时</t>
    </r>
    <r>
      <rPr>
        <sz val="10"/>
        <color rgb="FF000000"/>
        <rFont val="宋体"/>
        <charset val="134"/>
      </rPr>
      <t>，未超过成本控制指标值</t>
    </r>
  </si>
  <si>
    <t>效
益
指
标
（20分）</t>
  </si>
  <si>
    <t>社会效益指标
（20分）</t>
  </si>
  <si>
    <t>充分发挥法律顾问在推进依法行政工作中的积极作用，使我局依法行政水平得以进一步提高。</t>
  </si>
  <si>
    <t>优</t>
  </si>
  <si>
    <t>充分发挥法律顾问在推进依法行政工作中的积极作用，使市粮食和储备局依法行政水平得以进一步提高。2024年度，市粮食和储备局未发生行政复议，行政诉讼等法律风险</t>
  </si>
  <si>
    <t>佐证材料收集不够充分。下一步将提高佐证材料挖掘收集能力，继续聘请专业律师作为法律顾问，提供法律服务，进一步维护市粮食和储备局正常开展工作的法治环境，减少潜在法律风险</t>
  </si>
  <si>
    <t>满意度指标
（10分）</t>
  </si>
  <si>
    <t>服务对象满意度指标
（10分）</t>
  </si>
  <si>
    <t>机关各处室工作人员满意度。</t>
  </si>
  <si>
    <t>向机关各处室发出调查问卷20份，收回20份。调查结果显示，法律顾问在年度整体评价、工作态度、法律专业能力、工作响应速度，对咨询问题的答复是否满意等各方面均得到机关各处室的良好评价，服务满意度为100%，达到设定目标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</si>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</sst>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25" fillId="28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/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4" fillId="0" borderId="1" xfId="12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7" fontId="4" fillId="0" borderId="1" xfId="12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Normal="100" workbookViewId="0">
      <selection activeCell="F11" sqref="F11:J11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1.9416666666667" style="6" customWidth="1"/>
    <col min="6" max="6" width="9.63333333333333" style="6" customWidth="1"/>
    <col min="7" max="7" width="16.1166666666667" style="5" customWidth="1"/>
    <col min="8" max="8" width="9.44166666666667" style="5" customWidth="1"/>
    <col min="9" max="9" width="11.4666666666667" style="6" customWidth="1"/>
    <col min="10" max="10" width="17.408333333333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16" t="s">
        <v>7</v>
      </c>
      <c r="J4" s="16"/>
    </row>
    <row r="5" s="2" customFormat="1" ht="27" customHeight="1" spans="1:10">
      <c r="A5" s="9" t="s">
        <v>8</v>
      </c>
      <c r="B5" s="9"/>
      <c r="C5" s="9"/>
      <c r="D5" s="9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</row>
    <row r="6" ht="17.25" customHeight="1" spans="1:10">
      <c r="A6" s="9"/>
      <c r="B6" s="9"/>
      <c r="C6" s="9"/>
      <c r="D6" s="10" t="s">
        <v>15</v>
      </c>
      <c r="E6" s="24">
        <v>6</v>
      </c>
      <c r="F6" s="24">
        <v>6</v>
      </c>
      <c r="G6" s="24">
        <v>6</v>
      </c>
      <c r="H6" s="25">
        <v>10</v>
      </c>
      <c r="I6" s="40">
        <f>G6/F6</f>
        <v>1</v>
      </c>
      <c r="J6" s="41">
        <f>H6*I6</f>
        <v>10</v>
      </c>
    </row>
    <row r="7" ht="17.25" customHeight="1" spans="1:10">
      <c r="A7" s="9"/>
      <c r="B7" s="9"/>
      <c r="C7" s="9"/>
      <c r="D7" s="11" t="s">
        <v>16</v>
      </c>
      <c r="E7" s="24">
        <v>6</v>
      </c>
      <c r="F7" s="24">
        <v>6</v>
      </c>
      <c r="G7" s="24">
        <v>6</v>
      </c>
      <c r="H7" s="25">
        <v>10</v>
      </c>
      <c r="I7" s="40">
        <f t="shared" ref="I7:I9" si="0">G7/F7</f>
        <v>1</v>
      </c>
      <c r="J7" s="41">
        <f>H7*I7</f>
        <v>10</v>
      </c>
    </row>
    <row r="8" ht="17.25" customHeight="1" spans="1:10">
      <c r="A8" s="9"/>
      <c r="B8" s="9"/>
      <c r="C8" s="9"/>
      <c r="D8" s="12" t="s">
        <v>17</v>
      </c>
      <c r="E8" s="26">
        <v>0</v>
      </c>
      <c r="F8" s="26">
        <v>0</v>
      </c>
      <c r="G8" s="27">
        <v>0</v>
      </c>
      <c r="H8" s="28" t="s">
        <v>18</v>
      </c>
      <c r="I8" s="28" t="s">
        <v>18</v>
      </c>
      <c r="J8" s="28" t="s">
        <v>18</v>
      </c>
    </row>
    <row r="9" ht="17.25" customHeight="1" spans="1:10">
      <c r="A9" s="9"/>
      <c r="B9" s="9"/>
      <c r="C9" s="9"/>
      <c r="D9" s="11" t="s">
        <v>19</v>
      </c>
      <c r="E9" s="27">
        <v>0</v>
      </c>
      <c r="F9" s="27">
        <v>0</v>
      </c>
      <c r="G9" s="27">
        <v>0</v>
      </c>
      <c r="H9" s="28" t="s">
        <v>18</v>
      </c>
      <c r="I9" s="28" t="s">
        <v>18</v>
      </c>
      <c r="J9" s="28" t="s">
        <v>18</v>
      </c>
    </row>
    <row r="10" ht="21" customHeight="1" spans="1:10">
      <c r="A10" s="9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130" customHeight="1" spans="1:10">
      <c r="A11" s="13"/>
      <c r="B11" s="14" t="s">
        <v>23</v>
      </c>
      <c r="C11" s="15"/>
      <c r="D11" s="15"/>
      <c r="E11" s="29"/>
      <c r="F11" s="30" t="s">
        <v>24</v>
      </c>
      <c r="G11" s="31"/>
      <c r="H11" s="31"/>
      <c r="I11" s="31"/>
      <c r="J11" s="42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2" t="s">
        <v>30</v>
      </c>
      <c r="G12" s="33"/>
      <c r="H12" s="32" t="s">
        <v>12</v>
      </c>
      <c r="I12" s="9" t="s">
        <v>14</v>
      </c>
      <c r="J12" s="9" t="s">
        <v>31</v>
      </c>
    </row>
    <row r="13" s="4" customFormat="1" ht="104" customHeight="1" spans="1:10">
      <c r="A13" s="9"/>
      <c r="B13" s="16" t="s">
        <v>32</v>
      </c>
      <c r="C13" s="17" t="s">
        <v>33</v>
      </c>
      <c r="D13" s="18" t="s">
        <v>34</v>
      </c>
      <c r="E13" s="34" t="s">
        <v>35</v>
      </c>
      <c r="F13" s="35" t="s">
        <v>36</v>
      </c>
      <c r="G13" s="36"/>
      <c r="H13" s="37">
        <v>5</v>
      </c>
      <c r="I13" s="37">
        <v>5</v>
      </c>
      <c r="J13" s="13"/>
    </row>
    <row r="14" s="4" customFormat="1" ht="40" customHeight="1" spans="1:10">
      <c r="A14" s="9"/>
      <c r="B14" s="16"/>
      <c r="C14" s="19"/>
      <c r="D14" s="18" t="s">
        <v>37</v>
      </c>
      <c r="E14" s="34" t="s">
        <v>38</v>
      </c>
      <c r="F14" s="35" t="s">
        <v>39</v>
      </c>
      <c r="G14" s="36"/>
      <c r="H14" s="37">
        <v>5</v>
      </c>
      <c r="I14" s="37">
        <v>5</v>
      </c>
      <c r="J14" s="13"/>
    </row>
    <row r="15" s="4" customFormat="1" ht="63" customHeight="1" spans="1:10">
      <c r="A15" s="9"/>
      <c r="B15" s="16"/>
      <c r="C15" s="17" t="s">
        <v>40</v>
      </c>
      <c r="D15" s="18" t="s">
        <v>41</v>
      </c>
      <c r="E15" s="34" t="s">
        <v>42</v>
      </c>
      <c r="F15" s="35" t="s">
        <v>43</v>
      </c>
      <c r="G15" s="36"/>
      <c r="H15" s="37">
        <v>10</v>
      </c>
      <c r="I15" s="37">
        <v>10</v>
      </c>
      <c r="J15" s="13"/>
    </row>
    <row r="16" s="4" customFormat="1" ht="61" customHeight="1" spans="1:10">
      <c r="A16" s="9"/>
      <c r="B16" s="16"/>
      <c r="C16" s="20"/>
      <c r="D16" s="18" t="s">
        <v>44</v>
      </c>
      <c r="E16" s="34" t="s">
        <v>45</v>
      </c>
      <c r="F16" s="35" t="s">
        <v>46</v>
      </c>
      <c r="G16" s="36"/>
      <c r="H16" s="37">
        <v>10</v>
      </c>
      <c r="I16" s="37">
        <v>10</v>
      </c>
      <c r="J16" s="13"/>
    </row>
    <row r="17" s="4" customFormat="1" ht="55" customHeight="1" spans="1:10">
      <c r="A17" s="9"/>
      <c r="B17" s="16"/>
      <c r="C17" s="19"/>
      <c r="D17" s="18" t="s">
        <v>47</v>
      </c>
      <c r="E17" s="34" t="s">
        <v>42</v>
      </c>
      <c r="F17" s="35" t="s">
        <v>48</v>
      </c>
      <c r="G17" s="36"/>
      <c r="H17" s="37">
        <v>10</v>
      </c>
      <c r="I17" s="37">
        <v>10</v>
      </c>
      <c r="J17" s="13"/>
    </row>
    <row r="18" s="4" customFormat="1" ht="57" customHeight="1" spans="1:10">
      <c r="A18" s="9"/>
      <c r="B18" s="16"/>
      <c r="C18" s="17" t="s">
        <v>49</v>
      </c>
      <c r="D18" s="18" t="s">
        <v>50</v>
      </c>
      <c r="E18" s="34" t="s">
        <v>51</v>
      </c>
      <c r="F18" s="35" t="s">
        <v>52</v>
      </c>
      <c r="G18" s="36"/>
      <c r="H18" s="37">
        <v>10</v>
      </c>
      <c r="I18" s="37">
        <v>10</v>
      </c>
      <c r="J18" s="13"/>
    </row>
    <row r="19" s="4" customFormat="1" ht="51" customHeight="1" spans="1:10">
      <c r="A19" s="9"/>
      <c r="B19" s="16" t="s">
        <v>53</v>
      </c>
      <c r="C19" s="17" t="s">
        <v>54</v>
      </c>
      <c r="D19" s="18" t="s">
        <v>55</v>
      </c>
      <c r="E19" s="34" t="s">
        <v>56</v>
      </c>
      <c r="F19" s="38" t="s">
        <v>57</v>
      </c>
      <c r="G19" s="36"/>
      <c r="H19" s="37">
        <v>10</v>
      </c>
      <c r="I19" s="37">
        <v>10</v>
      </c>
      <c r="J19" s="13"/>
    </row>
    <row r="20" s="4" customFormat="1" ht="135" customHeight="1" spans="1:10">
      <c r="A20" s="9"/>
      <c r="B20" s="21" t="s">
        <v>58</v>
      </c>
      <c r="C20" s="17" t="s">
        <v>59</v>
      </c>
      <c r="D20" s="18" t="s">
        <v>60</v>
      </c>
      <c r="E20" s="34" t="s">
        <v>61</v>
      </c>
      <c r="F20" s="35" t="s">
        <v>62</v>
      </c>
      <c r="G20" s="36"/>
      <c r="H20" s="37">
        <v>20</v>
      </c>
      <c r="I20" s="37">
        <v>14</v>
      </c>
      <c r="J20" s="13" t="s">
        <v>63</v>
      </c>
    </row>
    <row r="21" s="4" customFormat="1" ht="141" customHeight="1" spans="1:10">
      <c r="A21" s="9"/>
      <c r="B21" s="22" t="s">
        <v>64</v>
      </c>
      <c r="C21" s="22" t="s">
        <v>65</v>
      </c>
      <c r="D21" s="18" t="s">
        <v>66</v>
      </c>
      <c r="E21" s="34" t="s">
        <v>45</v>
      </c>
      <c r="F21" s="35" t="s">
        <v>67</v>
      </c>
      <c r="G21" s="36"/>
      <c r="H21" s="37">
        <v>10</v>
      </c>
      <c r="I21" s="37">
        <v>10</v>
      </c>
      <c r="J21" s="13"/>
    </row>
    <row r="22" s="4" customFormat="1" ht="21" customHeight="1" spans="1:10">
      <c r="A22" s="23" t="s">
        <v>68</v>
      </c>
      <c r="B22" s="23"/>
      <c r="C22" s="23"/>
      <c r="D22" s="23"/>
      <c r="E22" s="23"/>
      <c r="F22" s="23"/>
      <c r="G22" s="23"/>
      <c r="H22" s="39">
        <f>SUM(H13:H21)+H6</f>
        <v>100</v>
      </c>
      <c r="I22" s="39">
        <f>SUM(I13:I21)+J6</f>
        <v>94</v>
      </c>
      <c r="J22" s="43" t="s">
        <v>18</v>
      </c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C13:C14"/>
    <mergeCell ref="C15:C17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2019-04-16T18:20:00Z</dcterms:created>
  <dcterms:modified xsi:type="dcterms:W3CDTF">2025-08-26T15:58:45Z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36DB6D7FD7A94048A17792C7A654DACA_13</vt:lpwstr>
  </property>
</Properties>
</file>